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<sst xmlns="http://schemas.openxmlformats.org/spreadsheetml/2006/main" count="65" uniqueCount="65">
  <si>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</si>
  <si>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</si>
  <si>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</si>
  <si>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</si>
  <si>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</si>
  <si>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</si>
  <si>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</si>
  <si>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</si>
  <si>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</si>
  <si>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</si>
  <si>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</si>
  <si>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</si>
  <si>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</si>
  <si>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</si>
  <si>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</si>
  <si>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</si>
  <si>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</si>
  <si>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</si>
  <si>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</si>
  <si>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</si>
  <si>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</si>
  <si>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</si>
  <si>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</si>
  <si>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</si>
  <si>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</si>
  <si>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</si>
  <si>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</si>
  <si>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</si>
  <si>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</si>
  <si>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</si>
  <si>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</si>
  <si>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</si>
  <si>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</si>
  <si>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</si>
  <si>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</si>
  <si>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</si>
  <si>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</si>
  <si>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</si>
  <si>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ФАКУЛЬТЕТ ФІНАНСІВ І ОБЛІКУ</t>
  </si>
  <si>
    <t>Барабаш Олександра Олександрівна</t>
  </si>
  <si>
    <t>Булінг Оксана Володимирівна</t>
  </si>
  <si>
    <t>Гавриленко Вікторія Ігорівна</t>
  </si>
  <si>
    <t>Деркач Леся Олександрівна</t>
  </si>
  <si>
    <t>Должикова Олександра Володимирівна</t>
  </si>
  <si>
    <t>Захарова Софія Вікторівна</t>
  </si>
  <si>
    <t>Карнаух Вікторія Андріївна</t>
  </si>
  <si>
    <t>Колтунова Наталія Олександрівна</t>
  </si>
  <si>
    <t>Краснов Владислав Андрійович</t>
  </si>
  <si>
    <t>Курята Ольга Віталіївна</t>
  </si>
  <si>
    <t>Леун Світлана Євгенівна</t>
  </si>
  <si>
    <t>Маленко Михайло Юрійович</t>
  </si>
  <si>
    <t>Мосійчук Дар'я Юріївна</t>
  </si>
  <si>
    <t>Пінчук Злата Миколаївна</t>
  </si>
  <si>
    <t>Полежаєва Анастасія Віталіївна</t>
  </si>
  <si>
    <t>Пригода Анна Євгенівна</t>
  </si>
  <si>
    <t>Ракша Олександра Вадимівна</t>
  </si>
  <si>
    <t>Сидорчук Марія Русланівна</t>
  </si>
  <si>
    <t>Соколова Єлизавета Олександрівна</t>
  </si>
  <si>
    <t>Токарєва Анна Сергіївна</t>
  </si>
  <si>
    <t>Чистова Ганна Сергіївна</t>
  </si>
  <si>
    <t>складання екзаменів та заліків 6.02.071.010.20.2(9) групою 1 курс</t>
  </si>
  <si>
    <t>за  12 семестр 2020-2021 навчального року</t>
  </si>
  <si>
    <t>Іноземна мова (за професійним спрямуванням)</t>
  </si>
  <si>
    <t>Теорія ймовірностей та математична статистика</t>
  </si>
  <si>
    <t>Соціальна та економічна історія України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</si>
</sst>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30;&#1085;&#1086;&#1079;&#1077;&#1084;&#1085;&#1072;%20&#1084;&#1086;&#1074;&#1072;%20(&#1079;&#1072;%20&#1087;&#1088;&#1086;&#1092;&#1077;&#1089;&#1110;&#1081;&#1085;&#1080;&#1084;%20&#1089;&#1087;&#1088;&#1103;&#1084;&#1091;&#1074;&#1072;&#1085;&#1085;&#1103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8;&#1077;&#1086;&#1088;&#1110;&#1103;%20&#1081;&#1084;&#1086;&#1074;&#1110;&#1088;&#1085;&#1086;&#1089;&#1090;&#1077;&#1081;%20&#1090;&#1072;%20&#1084;&#1072;&#1090;&#1077;&#1084;&#1072;&#1090;&#1080;&#1095;&#1085;&#1072;%20&#1089;&#1090;&#1072;&#1090;&#1080;&#1089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7;&#1086;&#1094;&#1110;&#1072;&#1083;&#1100;&#1085;&#1072;%20&#1090;&#1072;%20&#1077;&#1082;&#1086;&#1085;&#1086;&#1084;&#1110;&#1095;&#1085;&#1072;%20&#1110;&#1089;&#1090;&#1086;&#1088;&#1110;&#1103;%20&#1059;&#1082;&#1088;&#1072;&#1111;&#108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74</v>
          </cell>
        </row>
        <row r="27">
          <cell r="H27">
            <v>86</v>
          </cell>
        </row>
        <row r="28">
          <cell r="H28">
            <v>88</v>
          </cell>
        </row>
        <row r="29">
          <cell r="H29">
            <v>75</v>
          </cell>
        </row>
        <row r="30">
          <cell r="H30">
            <v>80</v>
          </cell>
        </row>
        <row r="31">
          <cell r="H31">
            <v>93</v>
          </cell>
        </row>
        <row r="32">
          <cell r="H32">
            <v>86</v>
          </cell>
        </row>
        <row r="33">
          <cell r="H33">
            <v>83</v>
          </cell>
        </row>
        <row r="34">
          <cell r="H34">
            <v>89</v>
          </cell>
        </row>
        <row r="35">
          <cell r="H35">
            <v>93</v>
          </cell>
        </row>
        <row r="36">
          <cell r="H36">
            <v>91</v>
          </cell>
        </row>
        <row r="37">
          <cell r="H37">
            <v>86</v>
          </cell>
        </row>
        <row r="38">
          <cell r="H38">
            <v>84</v>
          </cell>
        </row>
        <row r="39">
          <cell r="H39">
            <v>86</v>
          </cell>
        </row>
        <row r="40">
          <cell r="H40">
            <v>72</v>
          </cell>
        </row>
        <row r="41">
          <cell r="H41">
            <v>90</v>
          </cell>
        </row>
        <row r="42">
          <cell r="H42">
            <v>76</v>
          </cell>
        </row>
        <row r="43">
          <cell r="H43">
            <v>91</v>
          </cell>
        </row>
        <row r="44">
          <cell r="H44">
            <v>88</v>
          </cell>
        </row>
        <row r="45">
          <cell r="H45">
            <v>88</v>
          </cell>
        </row>
        <row r="46">
          <cell r="H46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0</v>
          </cell>
        </row>
        <row r="27">
          <cell r="H27">
            <v>61</v>
          </cell>
        </row>
        <row r="28">
          <cell r="H28">
            <v>80</v>
          </cell>
        </row>
        <row r="29">
          <cell r="H29">
            <v>60</v>
          </cell>
        </row>
        <row r="30">
          <cell r="H30">
            <v>80</v>
          </cell>
        </row>
        <row r="31">
          <cell r="H31">
            <v>73</v>
          </cell>
        </row>
        <row r="32">
          <cell r="H32">
            <v>68</v>
          </cell>
        </row>
        <row r="33">
          <cell r="H33">
            <v>0</v>
          </cell>
        </row>
        <row r="34">
          <cell r="H34">
            <v>71</v>
          </cell>
        </row>
        <row r="35">
          <cell r="H35">
            <v>90</v>
          </cell>
        </row>
        <row r="36">
          <cell r="H36">
            <v>90</v>
          </cell>
        </row>
        <row r="37">
          <cell r="H37">
            <v>75</v>
          </cell>
        </row>
        <row r="38">
          <cell r="H38">
            <v>65</v>
          </cell>
        </row>
        <row r="39">
          <cell r="H39">
            <v>84</v>
          </cell>
        </row>
        <row r="40">
          <cell r="H40">
            <v>64</v>
          </cell>
        </row>
        <row r="41">
          <cell r="H41">
            <v>90</v>
          </cell>
        </row>
        <row r="42">
          <cell r="H42">
            <v>0</v>
          </cell>
        </row>
        <row r="43">
          <cell r="H43">
            <v>80</v>
          </cell>
        </row>
        <row r="44">
          <cell r="H44">
            <v>81</v>
          </cell>
        </row>
        <row r="45">
          <cell r="H45">
            <v>87</v>
          </cell>
        </row>
        <row r="46">
          <cell r="H46">
            <v>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66</v>
          </cell>
        </row>
        <row r="27">
          <cell r="H27">
            <v>68</v>
          </cell>
        </row>
        <row r="28">
          <cell r="H28">
            <v>67</v>
          </cell>
        </row>
        <row r="29">
          <cell r="H29">
            <v>70</v>
          </cell>
        </row>
        <row r="30">
          <cell r="H30">
            <v>67</v>
          </cell>
        </row>
        <row r="31">
          <cell r="H31">
            <v>70</v>
          </cell>
        </row>
        <row r="32">
          <cell r="H32">
            <v>88</v>
          </cell>
        </row>
        <row r="33">
          <cell r="H33">
            <v>64</v>
          </cell>
        </row>
        <row r="34">
          <cell r="H34">
            <v>78</v>
          </cell>
        </row>
        <row r="35">
          <cell r="H35">
            <v>86</v>
          </cell>
        </row>
        <row r="36">
          <cell r="H36">
            <v>69</v>
          </cell>
        </row>
        <row r="37">
          <cell r="H37">
            <v>67</v>
          </cell>
        </row>
        <row r="38">
          <cell r="H38">
            <v>84</v>
          </cell>
        </row>
        <row r="39">
          <cell r="H39">
            <v>80</v>
          </cell>
        </row>
        <row r="40">
          <cell r="H40">
            <v>72</v>
          </cell>
        </row>
        <row r="41">
          <cell r="H41">
            <v>93</v>
          </cell>
        </row>
        <row r="42">
          <cell r="H42">
            <v>64</v>
          </cell>
        </row>
        <row r="43">
          <cell r="H43">
            <v>74</v>
          </cell>
        </row>
        <row r="44">
          <cell r="H44">
            <v>78</v>
          </cell>
        </row>
        <row r="45">
          <cell r="H45">
            <v>88</v>
          </cell>
        </row>
        <row r="46">
          <cell r="H4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3">
      <selection activeCell="L8" sqref="L8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5" width="12.421875" style="0" customWidth="1"/>
  </cols>
  <sheetData>
    <row r="1" spans="1:47" ht="18.75">
      <c r="A1" s="32" t="s">
        <v>33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4" t="s">
        <v>38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25" t="s">
        <v>4</v>
      </c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29" t="s">
        <v>60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29" t="s">
        <v>61</v>
      </c>
      <c r="B5" s="29"/>
      <c r="C5" s="29"/>
      <c r="D5" s="29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30" t="s">
        <v>0</v>
      </c>
      <c r="B6" s="31" t="s">
        <v>1</v>
      </c>
      <c r="C6" s="22" t="s">
        <v>2</v>
      </c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30"/>
      <c r="B7" s="31"/>
      <c r="C7" s="22" t="s">
        <v>32</v>
      </c>
      <c r="D7" s="23"/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30"/>
      <c r="B8" s="30"/>
      <c r="C8" s="17" t="s">
        <v>62</v>
      </c>
      <c r="D8" s="21" t="s">
        <v>63</v>
      </c>
      <c r="E8" s="18" t="s">
        <v>64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39</v>
      </c>
      <c r="C9" s="12">
        <f>'[1]ВЕДОМОСТЬ'!H26</f>
        <v>74</v>
      </c>
      <c r="D9" s="13">
        <f>'[2]ВЕДОМОСТЬ'!H26</f>
        <v>0</v>
      </c>
      <c r="E9" s="19">
        <f>'[3]ВЕДОМОСТЬ'!H26</f>
        <v>66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40</v>
      </c>
      <c r="C10" s="12">
        <f>'[1]ВЕДОМОСТЬ'!H27</f>
        <v>86</v>
      </c>
      <c r="D10" s="13">
        <f>'[2]ВЕДОМОСТЬ'!H27</f>
        <v>61</v>
      </c>
      <c r="E10" s="19">
        <f>'[3]ВЕДОМОСТЬ'!H27</f>
        <v>68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41</v>
      </c>
      <c r="C11" s="12">
        <f>'[1]ВЕДОМОСТЬ'!H28</f>
        <v>88</v>
      </c>
      <c r="D11" s="13">
        <f>'[2]ВЕДОМОСТЬ'!H28</f>
        <v>80</v>
      </c>
      <c r="E11" s="19">
        <f>'[3]ВЕДОМОСТЬ'!H28</f>
        <v>67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42</v>
      </c>
      <c r="C12" s="12">
        <f>'[1]ВЕДОМОСТЬ'!H29</f>
        <v>75</v>
      </c>
      <c r="D12" s="13">
        <f>'[2]ВЕДОМОСТЬ'!H29</f>
        <v>60</v>
      </c>
      <c r="E12" s="19">
        <f>'[3]ВЕДОМОСТЬ'!H29</f>
        <v>70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43</v>
      </c>
      <c r="C13" s="12">
        <f>'[1]ВЕДОМОСТЬ'!H30</f>
        <v>80</v>
      </c>
      <c r="D13" s="13">
        <f>'[2]ВЕДОМОСТЬ'!H30</f>
        <v>80</v>
      </c>
      <c r="E13" s="19">
        <f>'[3]ВЕДОМОСТЬ'!H30</f>
        <v>67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44</v>
      </c>
      <c r="C14" s="12">
        <f>'[1]ВЕДОМОСТЬ'!H31</f>
        <v>93</v>
      </c>
      <c r="D14" s="13">
        <f>'[2]ВЕДОМОСТЬ'!H31</f>
        <v>73</v>
      </c>
      <c r="E14" s="19">
        <f>'[3]ВЕДОМОСТЬ'!H31</f>
        <v>70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45</v>
      </c>
      <c r="C15" s="12">
        <f>'[1]ВЕДОМОСТЬ'!H32</f>
        <v>86</v>
      </c>
      <c r="D15" s="13">
        <f>'[2]ВЕДОМОСТЬ'!H32</f>
        <v>68</v>
      </c>
      <c r="E15" s="19">
        <f>'[3]ВЕДОМОСТЬ'!H32</f>
        <v>88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46</v>
      </c>
      <c r="C16" s="12">
        <f>'[1]ВЕДОМОСТЬ'!H33</f>
        <v>83</v>
      </c>
      <c r="D16" s="13">
        <f>'[2]ВЕДОМОСТЬ'!H33</f>
        <v>0</v>
      </c>
      <c r="E16" s="19">
        <f>'[3]ВЕДОМОСТЬ'!H33</f>
        <v>64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47</v>
      </c>
      <c r="C17" s="12">
        <f>'[1]ВЕДОМОСТЬ'!H34</f>
        <v>89</v>
      </c>
      <c r="D17" s="13">
        <f>'[2]ВЕДОМОСТЬ'!H34</f>
        <v>71</v>
      </c>
      <c r="E17" s="19">
        <f>'[3]ВЕДОМОСТЬ'!H34</f>
        <v>78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48</v>
      </c>
      <c r="C18" s="12">
        <f>'[1]ВЕДОМОСТЬ'!H35</f>
        <v>93</v>
      </c>
      <c r="D18" s="13">
        <f>'[2]ВЕДОМОСТЬ'!H35</f>
        <v>90</v>
      </c>
      <c r="E18" s="19">
        <f>'[3]ВЕДОМОСТЬ'!H35</f>
        <v>86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49</v>
      </c>
      <c r="C19" s="12">
        <f>'[1]ВЕДОМОСТЬ'!H36</f>
        <v>91</v>
      </c>
      <c r="D19" s="13">
        <f>'[2]ВЕДОМОСТЬ'!H36</f>
        <v>90</v>
      </c>
      <c r="E19" s="19">
        <f>'[3]ВЕДОМОСТЬ'!H36</f>
        <v>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50</v>
      </c>
      <c r="C20" s="12">
        <f>'[1]ВЕДОМОСТЬ'!H37</f>
        <v>86</v>
      </c>
      <c r="D20" s="13">
        <f>'[2]ВЕДОМОСТЬ'!H37</f>
        <v>75</v>
      </c>
      <c r="E20" s="19">
        <f>'[3]ВЕДОМОСТЬ'!H37</f>
        <v>67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51</v>
      </c>
      <c r="C21" s="12">
        <f>'[1]ВЕДОМОСТЬ'!H38</f>
        <v>84</v>
      </c>
      <c r="D21" s="13">
        <f>'[2]ВЕДОМОСТЬ'!H38</f>
        <v>65</v>
      </c>
      <c r="E21" s="19">
        <f>'[3]ВЕДОМОСТЬ'!H38</f>
        <v>84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52</v>
      </c>
      <c r="C22" s="12">
        <f>'[1]ВЕДОМОСТЬ'!H39</f>
        <v>86</v>
      </c>
      <c r="D22" s="13">
        <f>'[2]ВЕДОМОСТЬ'!H39</f>
        <v>84</v>
      </c>
      <c r="E22" s="19">
        <f>'[3]ВЕДОМОСТЬ'!H39</f>
        <v>80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53</v>
      </c>
      <c r="C23" s="12">
        <f>'[1]ВЕДОМОСТЬ'!H40</f>
        <v>72</v>
      </c>
      <c r="D23" s="13">
        <f>'[2]ВЕДОМОСТЬ'!H40</f>
        <v>64</v>
      </c>
      <c r="E23" s="19">
        <f>'[3]ВЕДОМОСТЬ'!H40</f>
        <v>72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54</v>
      </c>
      <c r="C24" s="12">
        <f>'[1]ВЕДОМОСТЬ'!H41</f>
        <v>90</v>
      </c>
      <c r="D24" s="13">
        <f>'[2]ВЕДОМОСТЬ'!H41</f>
        <v>90</v>
      </c>
      <c r="E24" s="19">
        <f>'[3]ВЕДОМОСТЬ'!H41</f>
        <v>93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 t="s">
        <v>55</v>
      </c>
      <c r="C25" s="12">
        <f>'[1]ВЕДОМОСТЬ'!H42</f>
        <v>76</v>
      </c>
      <c r="D25" s="13">
        <f>'[2]ВЕДОМОСТЬ'!H42</f>
        <v>0</v>
      </c>
      <c r="E25" s="19">
        <f>'[3]ВЕДОМОСТЬ'!H42</f>
        <v>64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 t="s">
        <v>56</v>
      </c>
      <c r="C26" s="12">
        <f>'[1]ВЕДОМОСТЬ'!H43</f>
        <v>91</v>
      </c>
      <c r="D26" s="13">
        <f>'[2]ВЕДОМОСТЬ'!H43</f>
        <v>80</v>
      </c>
      <c r="E26" s="19">
        <f>'[3]ВЕДОМОСТЬ'!H43</f>
        <v>74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 t="s">
        <v>57</v>
      </c>
      <c r="C27" s="12">
        <f>'[1]ВЕДОМОСТЬ'!H44</f>
        <v>88</v>
      </c>
      <c r="D27" s="13">
        <f>'[2]ВЕДОМОСТЬ'!H44</f>
        <v>81</v>
      </c>
      <c r="E27" s="19">
        <f>'[3]ВЕДОМОСТЬ'!H44</f>
        <v>78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 t="s">
        <v>58</v>
      </c>
      <c r="C28" s="12">
        <f>'[1]ВЕДОМОСТЬ'!H45</f>
        <v>88</v>
      </c>
      <c r="D28" s="13">
        <f>'[2]ВЕДОМОСТЬ'!H45</f>
        <v>87</v>
      </c>
      <c r="E28" s="19">
        <f>'[3]ВЕДОМОСТЬ'!H45</f>
        <v>88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 t="s">
        <v>59</v>
      </c>
      <c r="C29" s="12">
        <f>'[1]ВЕДОМОСТЬ'!H46</f>
        <v>71</v>
      </c>
      <c r="D29" s="13">
        <f>'[2]ВЕДОМОСТЬ'!H46</f>
        <v>76</v>
      </c>
      <c r="E29" s="19">
        <f>'[3]ВЕДОМОСТЬ'!H46</f>
        <v>75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2"/>
      <c r="D35" s="13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33"/>
      <c r="B39" s="30" t="s">
        <v>3</v>
      </c>
      <c r="C39" s="34"/>
      <c r="D39" s="26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33"/>
      <c r="B40" s="30"/>
      <c r="C40" s="34"/>
      <c r="D40" s="27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33"/>
      <c r="B41" s="30"/>
      <c r="C41" s="34"/>
      <c r="D41" s="27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33"/>
      <c r="B42" s="30"/>
      <c r="C42" s="34"/>
      <c r="D42" s="27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33"/>
      <c r="B43" s="33"/>
      <c r="C43" s="34"/>
      <c r="D43" s="28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A1:E1"/>
    <mergeCell ref="A39:A43"/>
    <mergeCell ref="B39:B43"/>
    <mergeCell ref="C39:C43"/>
    <mergeCell ref="E39:E43"/>
    <mergeCell ref="C6:E6"/>
    <mergeCell ref="C7:E7"/>
    <mergeCell ref="A2:E2"/>
    <mergeCell ref="A3:E3"/>
    <mergeCell ref="D39:D43"/>
    <mergeCell ref="A4:E4"/>
    <mergeCell ref="A5:E5"/>
    <mergeCell ref="A6:A8"/>
    <mergeCell ref="B6:B8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2021-06-16T14:36:24Z</dcterms:modified>
  <cp:category/>
  <cp:version/>
  <cp:contentType/>
  <cp:contentStatus/>
</cp:coreProperties>
</file>